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activeTab="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<sst xmlns="http://schemas.openxmlformats.org/spreadsheetml/2006/main" count="107" uniqueCount="102">
  <si>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</si>
  <si>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</si>
  <si>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</si>
  <si>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</si>
  <si>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</si>
  <si>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</si>
  <si>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</si>
  <si>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</si>
  <si>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</si>
  <si>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</si>
  <si>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</si>
  <si>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</si>
  <si>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</si>
  <si>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</si>
  <si>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</si>
  <si>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</si>
  <si>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</si>
  <si>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</si>
  <si>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</si>
  <si>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</si>
  <si>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</si>
  <si>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</si>
  <si>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</si>
  <si>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</si>
  <si>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</si>
  <si>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</si>
  <si>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</si>
  <si>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</si>
  <si>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</si>
  <si>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</si>
  <si>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</si>
  <si>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</si>
  <si>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</si>
  <si>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</si>
  <si>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</si>
  <si>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</si>
  <si>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</si>
  <si>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</si>
  <si>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</si>
  <si>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</si>
  <si>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</si>
  <si>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</si>
  <si>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</si>
  <si>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</si>
  <si>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</si>
  <si>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</si>
  <si>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</si>
  <si>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</si>
  <si>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</si>
  <si>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</si>
  <si>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</si>
  <si>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</si>
  <si>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</si>
  <si>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</si>
  <si>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</si>
  <si>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</si>
  <si>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</si>
  <si>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</si>
  <si>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</si>
  <si>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</si>
  <si>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</si>
  <si>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</si>
  <si>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</si>
  <si>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</si>
  <si>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</si>
  <si>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</si>
  <si>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</si>
  <si>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</si>
  <si>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</si>
  <si>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</si>
  <si>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</si>
  <si>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</si>
  <si>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</si>
  <si>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</si>
  <si>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</si>
  <si>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</si>
  <si>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</si>
  <si>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</si>
  <si>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</si>
  <si>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</si>
  <si>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</si>
  <si>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</si>
  <si>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</si>
  <si>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</si>
  <si>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</si>
  <si>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</si>
  <si>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</si>
  <si>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</si>
  <si>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</si>
  <si>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</si>
  <si>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</si>
  <si>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</si>
  <si>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</si>
  <si>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</si>
  <si>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</si>
  <si>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</si>
  <si>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</si>
  <si>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</si>
  <si>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</si>
  <si>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</si>
  <si>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Personal budget</t>
  </si>
  <si>
    <t>Total expenses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</si>
</sst>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[Red]&quot;$&quot;#,##0"/>
    <numFmt numFmtId="173" formatCode="#,##0.0_);[Red]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6" fillId="0" borderId="3" xfId="0" applyFont="1" applyFill="1" applyBorder="1" applyAlignment="1" applyProtection="1">
      <alignment/>
      <protection hidden="1" locked="0"/>
    </xf>
    <xf numFmtId="40" fontId="8" fillId="0" borderId="4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40" fontId="8" fillId="2" borderId="4" xfId="0" applyNumberFormat="1" applyFont="1" applyFill="1" applyBorder="1" applyAlignment="1" applyProtection="1">
      <alignment/>
      <protection hidden="1" locked="0"/>
    </xf>
    <xf numFmtId="40" fontId="8" fillId="0" borderId="4" xfId="0" applyNumberFormat="1" applyFont="1" applyFill="1" applyBorder="1" applyAlignment="1" applyProtection="1">
      <alignment/>
      <protection hidden="1"/>
    </xf>
    <xf numFmtId="40" fontId="8" fillId="2" borderId="4" xfId="0" applyNumberFormat="1" applyFont="1" applyFill="1" applyBorder="1" applyAlignment="1" applyProtection="1">
      <alignment/>
      <protection hidden="1"/>
    </xf>
    <xf numFmtId="0" fontId="8" fillId="0" borderId="5" xfId="0" applyFont="1" applyFill="1" applyBorder="1" applyAlignment="1" applyProtection="1">
      <alignment/>
      <protection hidden="1" locked="0"/>
    </xf>
    <xf numFmtId="0" fontId="8" fillId="2" borderId="5" xfId="0" applyFont="1" applyFill="1" applyBorder="1" applyAlignment="1" applyProtection="1">
      <alignment/>
      <protection hidden="1" locked="0"/>
    </xf>
    <xf numFmtId="0" fontId="15" fillId="0" borderId="1" xfId="0" applyFont="1" applyFill="1" applyBorder="1" applyAlignment="1">
      <alignment/>
    </xf>
    <xf numFmtId="0" fontId="7" fillId="0" borderId="5" xfId="0" applyFont="1" applyFill="1" applyBorder="1" applyAlignment="1" applyProtection="1">
      <alignment/>
      <protection hidden="1" locked="0"/>
    </xf>
    <xf numFmtId="0" fontId="4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4" fillId="0" borderId="7" xfId="0" applyFont="1" applyFill="1" applyBorder="1" applyAlignment="1">
      <alignment horizontal="center"/>
    </xf>
    <xf numFmtId="40" fontId="7" fillId="3" borderId="5" xfId="0" applyNumberFormat="1" applyFont="1" applyFill="1" applyBorder="1" applyAlignment="1" applyProtection="1">
      <alignment/>
      <protection hidden="1"/>
    </xf>
    <xf numFmtId="40" fontId="7" fillId="3" borderId="4" xfId="0" applyNumberFormat="1" applyFont="1" applyFill="1" applyBorder="1" applyAlignment="1" applyProtection="1">
      <alignment/>
      <protection hidden="1"/>
    </xf>
    <xf numFmtId="40" fontId="7" fillId="3" borderId="4" xfId="0" applyNumberFormat="1" applyFont="1" applyFill="1" applyBorder="1" applyAlignment="1" applyProtection="1">
      <alignment/>
      <protection hidden="1" locked="0"/>
    </xf>
    <xf numFmtId="40" fontId="8" fillId="3" borderId="4" xfId="0" applyNumberFormat="1" applyFont="1" applyFill="1" applyBorder="1" applyAlignment="1" applyProtection="1">
      <alignment/>
      <protection hidden="1"/>
    </xf>
    <xf numFmtId="40" fontId="12" fillId="4" borderId="8" xfId="0" applyNumberFormat="1" applyFont="1" applyFill="1" applyBorder="1" applyAlignment="1">
      <alignment horizontal="centerContinuous"/>
    </xf>
    <xf numFmtId="40" fontId="13" fillId="0" borderId="8" xfId="0" applyNumberFormat="1" applyFont="1" applyFill="1" applyBorder="1" applyAlignment="1">
      <alignment horizontal="centerContinuous"/>
    </xf>
    <xf numFmtId="0" fontId="19" fillId="4" borderId="5" xfId="0" applyFont="1" applyFill="1" applyBorder="1" applyAlignment="1">
      <alignment/>
    </xf>
    <xf numFmtId="0" fontId="19" fillId="4" borderId="1" xfId="0" applyFont="1" applyFill="1" applyBorder="1" applyAlignment="1">
      <alignment/>
    </xf>
    <xf numFmtId="0" fontId="19" fillId="4" borderId="2" xfId="0" applyFont="1" applyFill="1" applyBorder="1" applyAlignment="1">
      <alignment/>
    </xf>
    <xf numFmtId="0" fontId="9" fillId="5" borderId="5" xfId="0" applyFont="1" applyFill="1" applyBorder="1" applyAlignment="1" applyProtection="1">
      <alignment vertical="center"/>
      <protection hidden="1" locked="0"/>
    </xf>
    <xf numFmtId="0" fontId="10" fillId="5" borderId="1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6" fillId="4" borderId="5" xfId="0" applyFont="1" applyFill="1" applyBorder="1" applyAlignment="1" applyProtection="1">
      <alignment/>
      <protection hidden="1" locked="0"/>
    </xf>
    <xf numFmtId="0" fontId="17" fillId="4" borderId="1" xfId="0" applyFont="1" applyFill="1" applyBorder="1" applyAlignment="1">
      <alignment/>
    </xf>
    <xf numFmtId="0" fontId="17" fillId="4" borderId="2" xfId="0" applyFont="1" applyFill="1" applyBorder="1" applyAlignment="1">
      <alignment/>
    </xf>
    <xf numFmtId="0" fontId="11" fillId="5" borderId="1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24.8515625" style="0" bestFit="1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</cols>
  <sheetData>
    <row r="1" spans="1:14" ht="31.5" customHeight="1">
      <c r="A1" s="24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4.2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>
      <c r="A3" s="16"/>
      <c r="B3" s="22" t="s">
        <v>55</v>
      </c>
      <c r="C3" s="23" t="s">
        <v>54</v>
      </c>
      <c r="D3" s="22" t="s">
        <v>53</v>
      </c>
      <c r="E3" s="23" t="s">
        <v>52</v>
      </c>
      <c r="F3" s="22" t="s">
        <v>51</v>
      </c>
      <c r="G3" s="23" t="s">
        <v>50</v>
      </c>
      <c r="H3" s="22" t="s">
        <v>49</v>
      </c>
      <c r="I3" s="23" t="s">
        <v>48</v>
      </c>
      <c r="J3" s="22" t="s">
        <v>47</v>
      </c>
      <c r="K3" s="23" t="s">
        <v>46</v>
      </c>
      <c r="L3" s="22" t="s">
        <v>45</v>
      </c>
      <c r="M3" s="23" t="s">
        <v>44</v>
      </c>
      <c r="N3" s="22" t="s">
        <v>57</v>
      </c>
    </row>
    <row r="4" spans="1:14" ht="19.5">
      <c r="A4" s="27" t="s">
        <v>98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s="5" customFormat="1" ht="12.75">
      <c r="A5" s="9" t="s">
        <v>43</v>
      </c>
      <c r="B5" s="4">
        <v>0</v>
      </c>
      <c r="C5" s="4">
        <f aca="true" t="shared" si="0" ref="C5:M5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 ht="12.75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ht="12.75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ht="12.75">
      <c r="A8" s="18" t="s">
        <v>89</v>
      </c>
      <c r="B8" s="19">
        <f>SUM(B5:B7)</f>
        <v>0</v>
      </c>
      <c r="C8" s="19">
        <f aca="true" t="shared" si="1" ref="C8:N8">SUM(C5:C7)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</row>
    <row r="9" spans="1:14" ht="19.5">
      <c r="A9" s="27" t="s">
        <v>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>
      <c r="A10" s="30" t="s">
        <v>40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s="5" customFormat="1" ht="12.75">
      <c r="A11" s="9" t="s">
        <v>76</v>
      </c>
      <c r="B11" s="4">
        <v>0</v>
      </c>
      <c r="C11" s="4">
        <f aca="true" t="shared" si="2" ref="C11:M11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aca="true" t="shared" si="3" ref="N11:N19">SUM(B11:M11)</f>
        <v>0</v>
      </c>
    </row>
    <row r="12" spans="1:14" s="5" customFormat="1" ht="12.75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 ht="12.75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 ht="12.75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 ht="12.75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 ht="12.75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 ht="12.75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 ht="12.75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 ht="12.75">
      <c r="A19" s="19" t="s">
        <v>77</v>
      </c>
      <c r="B19" s="19">
        <f>SUM(B11:B18)</f>
        <v>0</v>
      </c>
      <c r="C19" s="19">
        <f aca="true" t="shared" si="4" ref="C19:M19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>
      <c r="A21" s="30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s="5" customFormat="1" ht="12.75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aca="true" t="shared" si="5" ref="N22:N28">SUM(B22:M22)</f>
        <v>0</v>
      </c>
    </row>
    <row r="23" spans="1:14" s="5" customFormat="1" ht="12.75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 ht="12.75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 ht="12.75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 ht="12.75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 ht="12.75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 ht="12.75">
      <c r="A28" s="19" t="s">
        <v>60</v>
      </c>
      <c r="B28" s="19">
        <f aca="true" t="shared" si="6" ref="B28:M28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>
      <c r="A30" s="30" t="s">
        <v>66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s="5" customFormat="1" ht="13.5" customHeight="1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aca="true" t="shared" si="7" ref="N31:N37">SUM(B31:M31)</f>
        <v>0</v>
      </c>
    </row>
    <row r="32" spans="1:14" s="5" customFormat="1" ht="12.75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 ht="12.75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 ht="12.75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 ht="12.75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 ht="12.75">
      <c r="A36" s="10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 ht="12.75">
      <c r="A37" s="19" t="s">
        <v>78</v>
      </c>
      <c r="B37" s="19">
        <f>SUM(B31:B36)</f>
        <v>0</v>
      </c>
      <c r="C37" s="19">
        <f>SUM(C31:C36)</f>
        <v>0</v>
      </c>
      <c r="D37" s="19">
        <f aca="true" t="shared" si="8" ref="D37:M37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>
      <c r="A39" s="30" t="s">
        <v>31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s="5" customFormat="1" ht="12.75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 ht="12.75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 ht="12.75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 ht="12.75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 ht="12.75">
      <c r="A44" s="19" t="s">
        <v>61</v>
      </c>
      <c r="B44" s="19">
        <f aca="true" t="shared" si="9" ref="B44:M44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s="5" customFormat="1" ht="12.75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aca="true" t="shared" si="10" ref="N47:N54">SUM(B47:M47)</f>
        <v>0</v>
      </c>
    </row>
    <row r="48" spans="1:14" s="5" customFormat="1" ht="12.75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 ht="12.75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 ht="12.75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 ht="12.75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 ht="12.75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 ht="12.75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 ht="12.75">
      <c r="A54" s="19" t="s">
        <v>62</v>
      </c>
      <c r="B54" s="19">
        <f>SUM(B47:B53)</f>
        <v>0</v>
      </c>
      <c r="C54" s="19">
        <f aca="true" t="shared" si="11" ref="C54:M54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 ht="12.7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>
      <c r="A56" s="30" t="s">
        <v>24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s="5" customFormat="1" ht="12.75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aca="true" t="shared" si="12" ref="N57:N63">SUM(B57:M57)</f>
        <v>0</v>
      </c>
    </row>
    <row r="58" spans="1:14" s="5" customFormat="1" ht="12.75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 ht="12.75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 ht="12.75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 ht="12.75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 ht="12.75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ht="12.75">
      <c r="A63" s="19" t="s">
        <v>83</v>
      </c>
      <c r="B63" s="19">
        <f>SUM(B57:B62)</f>
        <v>0</v>
      </c>
      <c r="C63" s="19">
        <f aca="true" t="shared" si="13" ref="C63:M6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 ht="12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>
      <c r="A65" s="30" t="s">
        <v>19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2"/>
    </row>
    <row r="66" spans="1:14" s="5" customFormat="1" ht="12.75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 ht="12.75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 ht="12.75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 ht="12.75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 ht="12.75">
      <c r="A70" s="19" t="s">
        <v>63</v>
      </c>
      <c r="B70" s="19">
        <f>SUM(B66:B69)</f>
        <v>0</v>
      </c>
      <c r="C70" s="19">
        <f aca="true" t="shared" si="14" ref="C70:M70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 ht="12.7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>
      <c r="A72" s="30" t="s">
        <v>85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2"/>
    </row>
    <row r="73" spans="1:14" s="5" customFormat="1" ht="12.75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aca="true" t="shared" si="15" ref="N73:N79">SUM(B73:M73)</f>
        <v>0</v>
      </c>
    </row>
    <row r="74" spans="1:14" s="5" customFormat="1" ht="12.75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 ht="12.75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 ht="12.75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 ht="12.75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 ht="12.75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 ht="12.75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 ht="12.75">
      <c r="A80" s="19" t="s">
        <v>96</v>
      </c>
      <c r="B80" s="19">
        <f aca="true" t="shared" si="16" ref="B80:M80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 ht="12.7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>
      <c r="A82" s="30" t="s">
        <v>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2"/>
    </row>
    <row r="83" spans="1:14" s="5" customFormat="1" ht="12.75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ht="12.75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 ht="12.75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 ht="12.75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 ht="12.75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ht="12.75">
      <c r="A88" s="19" t="s">
        <v>64</v>
      </c>
      <c r="B88" s="19">
        <f>SUM(B83:B87)</f>
        <v>0</v>
      </c>
      <c r="C88" s="19">
        <f aca="true" t="shared" si="17" ref="C88:N88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 ht="12.7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>
      <c r="A90" s="30" t="s">
        <v>87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2"/>
    </row>
    <row r="91" spans="1:14" s="5" customFormat="1" ht="12.75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ht="12.75">
      <c r="A92" s="10" t="s">
        <v>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 ht="12.75">
      <c r="A93" s="9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>SUM(B93:M93)</f>
        <v>0</v>
      </c>
    </row>
    <row r="94" spans="1:14" s="5" customFormat="1" ht="12.75">
      <c r="A94" s="10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9">
        <f>SUM(B94:M94)</f>
        <v>0</v>
      </c>
    </row>
    <row r="95" spans="1:14" s="5" customFormat="1" ht="12.75">
      <c r="A95" s="9" t="s">
        <v>88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>SUM(B95:M95)</f>
        <v>0</v>
      </c>
    </row>
    <row r="96" spans="1:14" s="5" customFormat="1" ht="12.75">
      <c r="A96" s="19" t="s">
        <v>97</v>
      </c>
      <c r="B96" s="20">
        <f aca="true" t="shared" si="18" ref="B96:N96">SUM(B91:B95)</f>
        <v>0</v>
      </c>
      <c r="C96" s="20">
        <f t="shared" si="18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19">
        <f t="shared" si="18"/>
        <v>0</v>
      </c>
    </row>
    <row r="97" spans="1:14" ht="12.7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>
      <c r="A98" s="30" t="s">
        <v>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2"/>
    </row>
    <row r="99" spans="1:14" s="5" customFormat="1" ht="12.75">
      <c r="A99" s="9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9">
        <f>SUM(B99:M99)</f>
        <v>0</v>
      </c>
    </row>
    <row r="100" spans="1:14" s="5" customFormat="1" ht="12.75">
      <c r="A100" s="10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9">
        <f>SUM(B100:M100)</f>
        <v>0</v>
      </c>
    </row>
    <row r="101" spans="1:14" s="5" customFormat="1" ht="12.75">
      <c r="A101" s="9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>SUM(B101:M101)</f>
        <v>0</v>
      </c>
    </row>
    <row r="102" spans="1:14" s="5" customFormat="1" ht="12.75">
      <c r="A102" s="10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9">
        <f>SUM(B102:M102)</f>
        <v>0</v>
      </c>
    </row>
    <row r="103" spans="1:14" s="5" customFormat="1" ht="12.75">
      <c r="A103" s="9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>SUM(B103:M103)</f>
        <v>0</v>
      </c>
    </row>
    <row r="104" spans="1:14" s="5" customFormat="1" ht="12.75">
      <c r="A104" s="19" t="s">
        <v>86</v>
      </c>
      <c r="B104" s="19">
        <f aca="true" t="shared" si="19" ref="B104:N104">SUM(B99:B103)</f>
        <v>0</v>
      </c>
      <c r="C104" s="19">
        <f t="shared" si="19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</row>
    <row r="105" spans="1:14" ht="1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>
      <c r="A106" s="12" t="s">
        <v>101</v>
      </c>
      <c r="B106" s="21">
        <f aca="true" t="shared" si="20" ref="B106:M106">SUM(B19+B28+B37+B44+B54+B63+B70+B80+B88+B96+B104)</f>
        <v>0</v>
      </c>
      <c r="C106" s="21">
        <f t="shared" si="20"/>
        <v>0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19">
        <f>SUM(B106:M106)</f>
        <v>0</v>
      </c>
    </row>
    <row r="107" spans="1:14" ht="30" customHeight="1">
      <c r="A107" s="12" t="s">
        <v>58</v>
      </c>
      <c r="B107" s="21">
        <f aca="true" t="shared" si="21" ref="B107:N107">SUM(B8-B106)</f>
        <v>0</v>
      </c>
      <c r="C107" s="21">
        <f t="shared" si="21"/>
        <v>0</v>
      </c>
      <c r="D107" s="21">
        <f t="shared" si="21"/>
        <v>0</v>
      </c>
      <c r="E107" s="21">
        <f t="shared" si="21"/>
        <v>0</v>
      </c>
      <c r="F107" s="21">
        <f t="shared" si="21"/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19">
        <f t="shared" si="21"/>
        <v>0</v>
      </c>
    </row>
  </sheetData>
  <mergeCells count="14">
    <mergeCell ref="A90:N90"/>
    <mergeCell ref="A10:N10"/>
    <mergeCell ref="A21:N21"/>
    <mergeCell ref="A30:N30"/>
    <mergeCell ref="A1:N1"/>
    <mergeCell ref="A4:N4"/>
    <mergeCell ref="A39:N39"/>
    <mergeCell ref="A98:N98"/>
    <mergeCell ref="A82:N82"/>
    <mergeCell ref="A65:N65"/>
    <mergeCell ref="A56:N56"/>
    <mergeCell ref="A72:N72"/>
    <mergeCell ref="A46:N46"/>
    <mergeCell ref="A9:N9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  <rowBreaks count="1" manualBreakCount="1">
    <brk id="55" max="1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Manery</cp:lastModifiedBy>
  <cp:lastPrinted>2005-02-01T19:22:52Z</cp:lastPrinted>
  <dcterms:created xsi:type="dcterms:W3CDTF">2001-05-18T00:29:33Z</dcterms:created>
  <dcterms:modified xsi:type="dcterms:W3CDTF">2007-01-24T20:45:57Z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